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H16s9" sheetId="28" r:id="rId1"/>
  </sheets>
  <calcPr calcId="125725"/>
</workbook>
</file>

<file path=xl/calcChain.xml><?xml version="1.0" encoding="utf-8"?>
<calcChain xmlns="http://schemas.openxmlformats.org/spreadsheetml/2006/main">
  <c r="I45" i="28"/>
  <c r="H45"/>
  <c r="G45"/>
</calcChain>
</file>

<file path=xl/sharedStrings.xml><?xml version="1.0" encoding="utf-8"?>
<sst xmlns="http://schemas.openxmlformats.org/spreadsheetml/2006/main" count="137" uniqueCount="82">
  <si>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</si>
  <si>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</si>
  <si>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</si>
  <si>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</si>
  <si>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</si>
  <si>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</si>
  <si>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</si>
  <si>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</si>
  <si>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</si>
  <si>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</si>
  <si>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</si>
  <si>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</si>
  <si>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</si>
  <si>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</si>
  <si>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</si>
  <si>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</si>
  <si>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</si>
  <si>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</si>
  <si>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</si>
  <si>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</si>
  <si>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ILBRSAFI</t>
  </si>
  <si>
    <t>ILBRFIBR</t>
  </si>
  <si>
    <t>ILBRFIMA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</si>
  <si>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</si>
  <si>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</si>
  <si>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</si>
  <si>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</si>
  <si>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</si>
  <si>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</si>
  <si>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</si>
  <si>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</si>
  <si>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</si>
  <si>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</si>
  <si>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</si>
  <si>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</si>
  <si>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</si>
  <si>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</si>
  <si>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</si>
  <si>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</si>
  <si>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MOAB10BL</t>
  </si>
  <si>
    <t>MOBA15ERBL</t>
  </si>
  <si>
    <t>MOBAPL21ERBL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</si>
  <si>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</si>
  <si>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</si>
  <si>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</si>
  <si>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</si>
  <si>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</si>
  <si>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</si>
  <si>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</si>
  <si>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</si>
  <si>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</si>
  <si>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</si>
  <si>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distance d'observation minimum</t>
  </si>
  <si>
    <t>distance d'observation optimum</t>
  </si>
  <si>
    <t>numérotation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</si>
  <si>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</si>
  <si>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</si>
  <si>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</si>
  <si>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</si>
  <si>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</si>
  <si>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</si>
  <si>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</si>
  <si>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t>17,8 x 10</t>
  </si>
  <si>
    <t>35,6 x 20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</si>
  <si>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</si>
  <si>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</si>
  <si>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</si>
  <si>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</si>
  <si>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</si>
  <si>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</si>
  <si>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</si>
  <si>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</si>
  <si>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(!17,8x10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</si>
  <si>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</si>
  <si>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16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9</t>
    </r>
  </si>
  <si>
    <t>I M P R E S S I O N    D I R E C T E     P R E T - A - A C C R O C H E R</t>
  </si>
  <si>
    <t>T I R A G E   P A P I E R    P H O T O     P R E T - A - A C C R O C H E R</t>
  </si>
  <si>
    <t>71,1 x 40</t>
  </si>
  <si>
    <t>106,7 x 60</t>
  </si>
  <si>
    <t>142,2 x 80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</si>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</sst>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9" fillId="6" borderId="32" xfId="0" applyNumberFormat="1" applyFont="1" applyFill="1" applyBorder="1" applyAlignment="1">
      <alignment horizontal="center" vertical="center"/>
    </xf>
    <xf numFmtId="164" fontId="9" fillId="3" borderId="37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2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9" fillId="4" borderId="29" xfId="0" applyNumberFormat="1" applyFont="1" applyFill="1" applyBorder="1" applyAlignment="1">
      <alignment horizontal="center" vertical="center"/>
    </xf>
    <xf numFmtId="164" fontId="9" fillId="4" borderId="39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164" fontId="9" fillId="4" borderId="30" xfId="0" applyNumberFormat="1" applyFont="1" applyFill="1" applyBorder="1" applyAlignment="1">
      <alignment horizontal="center" vertical="center"/>
    </xf>
    <xf numFmtId="6" fontId="9" fillId="6" borderId="39" xfId="0" applyNumberFormat="1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/>
    </xf>
    <xf numFmtId="6" fontId="9" fillId="6" borderId="37" xfId="0" applyNumberFormat="1" applyFont="1" applyFill="1" applyBorder="1" applyAlignment="1">
      <alignment horizontal="center" vertical="center"/>
    </xf>
    <xf numFmtId="6" fontId="9" fillId="3" borderId="29" xfId="0" applyNumberFormat="1" applyFont="1" applyFill="1" applyBorder="1" applyAlignment="1">
      <alignment horizontal="center" vertical="center"/>
    </xf>
    <xf numFmtId="6" fontId="9" fillId="3" borderId="22" xfId="0" applyNumberFormat="1" applyFont="1" applyFill="1" applyBorder="1" applyAlignment="1">
      <alignment horizontal="center" vertical="center"/>
    </xf>
    <xf numFmtId="6" fontId="9" fillId="3" borderId="39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9" fillId="6" borderId="45" xfId="0" applyNumberFormat="1" applyFont="1" applyFill="1" applyBorder="1" applyAlignment="1">
      <alignment horizontal="center" vertical="center"/>
    </xf>
    <xf numFmtId="6" fontId="9" fillId="6" borderId="38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9" fillId="2" borderId="45" xfId="0" applyNumberFormat="1" applyFont="1" applyFill="1" applyBorder="1" applyAlignment="1">
      <alignment horizontal="center" vertical="center"/>
    </xf>
    <xf numFmtId="6" fontId="9" fillId="3" borderId="31" xfId="0" applyNumberFormat="1" applyFont="1" applyFill="1" applyBorder="1" applyAlignment="1">
      <alignment horizontal="center" vertical="center"/>
    </xf>
    <xf numFmtId="6" fontId="9" fillId="3" borderId="38" xfId="0" applyNumberFormat="1" applyFont="1" applyFill="1" applyBorder="1" applyAlignment="1">
      <alignment horizontal="center" vertical="center"/>
    </xf>
    <xf numFmtId="6" fontId="9" fillId="3" borderId="24" xfId="0" applyNumberFormat="1" applyFont="1" applyFill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6" fontId="9" fillId="3" borderId="30" xfId="0" applyNumberFormat="1" applyFont="1" applyFill="1" applyBorder="1" applyAlignment="1">
      <alignment horizontal="center" vertical="center"/>
    </xf>
    <xf numFmtId="6" fontId="9" fillId="3" borderId="37" xfId="0" applyNumberFormat="1" applyFont="1" applyFill="1" applyBorder="1" applyAlignment="1">
      <alignment horizontal="center" vertical="center"/>
    </xf>
    <xf numFmtId="6" fontId="9" fillId="3" borderId="2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64" fontId="9" fillId="4" borderId="32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8" borderId="30" xfId="0" applyNumberFormat="1" applyFont="1" applyFill="1" applyBorder="1" applyAlignment="1">
      <alignment horizontal="center" vertical="center"/>
    </xf>
    <xf numFmtId="164" fontId="1" fillId="8" borderId="37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9" fillId="2" borderId="40" xfId="0" applyNumberFormat="1" applyFont="1" applyFill="1" applyBorder="1" applyAlignment="1">
      <alignment horizontal="center" vertical="center"/>
    </xf>
    <xf numFmtId="164" fontId="9" fillId="2" borderId="34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6" borderId="44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/>
    </xf>
    <xf numFmtId="0" fontId="13" fillId="4" borderId="44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5" borderId="9" xfId="0" applyFont="1" applyFill="1" applyBorder="1" applyAlignment="1">
      <alignment horizontal="center" vertical="top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10" xfId="0" applyFont="1" applyFill="1" applyBorder="1"/>
    <xf numFmtId="0" fontId="13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3" fillId="4" borderId="7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8" fillId="7" borderId="3" xfId="0" applyFont="1" applyFill="1" applyBorder="1" applyAlignment="1">
      <alignment horizontal="right" vertical="center"/>
    </xf>
    <xf numFmtId="0" fontId="8" fillId="7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9" fillId="6" borderId="33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165" fontId="17" fillId="0" borderId="22" xfId="0" applyNumberFormat="1" applyFont="1" applyBorder="1" applyAlignment="1">
      <alignment horizontal="center" vertical="center"/>
    </xf>
    <xf numFmtId="165" fontId="17" fillId="0" borderId="32" xfId="0" applyNumberFormat="1" applyFont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165" fontId="17" fillId="0" borderId="45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6" xfId="0" applyBorder="1"/>
    <xf numFmtId="0" fontId="0" fillId="0" borderId="10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64" fontId="9" fillId="4" borderId="28" xfId="0" applyNumberFormat="1" applyFont="1" applyFill="1" applyBorder="1" applyAlignment="1">
      <alignment horizontal="center" vertical="center"/>
    </xf>
    <xf numFmtId="164" fontId="9" fillId="4" borderId="36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50" xfId="0" applyBorder="1"/>
    <xf numFmtId="0" fontId="18" fillId="0" borderId="10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2791321</xdr:colOff>
      <xdr:row>0</xdr:row>
      <xdr:rowOff>0</xdr:rowOff>
    </xdr:from>
    <xdr:to>
      <xdr:col>2</xdr:col>
      <xdr:colOff>1743904</xdr:colOff>
      <xdr:row>0</xdr:row>
      <xdr:rowOff>1550935</xdr:rowOff>
    </xdr:to>
    <xdr:pic>
      <xdr:nvPicPr>
        <xdr:cNvPr id="2" name="Image 1" descr="DSCF3793v16_NNH16s9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1321" y="0"/>
          <a:ext cx="2752000" cy="155093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10584</xdr:colOff>
      <xdr:row>0</xdr:row>
      <xdr:rowOff>1</xdr:rowOff>
    </xdr:from>
    <xdr:to>
      <xdr:col>0</xdr:col>
      <xdr:colOff>2782584</xdr:colOff>
      <xdr:row>0</xdr:row>
      <xdr:rowOff>1543817</xdr:rowOff>
    </xdr:to>
    <xdr:pic>
      <xdr:nvPicPr>
        <xdr:cNvPr id="3" name="Image 2" descr="DSCF3683v10_NNH16s9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84" y="1"/>
          <a:ext cx="2772000" cy="1543816"/>
        </a:xfrm>
        <a:prstGeom prst="rect">
          <a:avLst/>
        </a:prstGeom>
      </xdr:spPr>
    </xdr:pic>
    <xdr:clientData/>
  </xdr:twoCellAnchor>
  <xdr:twoCellAnchor editAs="oneCell">
    <xdr:from>
      <xdr:col>2</xdr:col>
      <xdr:colOff>1756833</xdr:colOff>
      <xdr:row>0</xdr:row>
      <xdr:rowOff>10583</xdr:rowOff>
    </xdr:from>
    <xdr:to>
      <xdr:col>5</xdr:col>
      <xdr:colOff>635333</xdr:colOff>
      <xdr:row>0</xdr:row>
      <xdr:rowOff>1558583</xdr:rowOff>
    </xdr:to>
    <xdr:pic>
      <xdr:nvPicPr>
        <xdr:cNvPr id="4" name="Image 3" descr="DSCF3990v31_NNH16s9_min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56250" y="10583"/>
          <a:ext cx="2752000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workbookViewId="0">
      <selection activeCell="K39" sqref="K39:K40"/>
    </sheetView>
  </sheetViews>
  <sheetFormatPr baseColWidth="10" defaultRowHeight="21" customHeight="1"/>
  <cols>
    <col min="1" max="1" width="44.85546875" style="72" bestFit="1" customWidth="1"/>
    <col min="2" max="2" width="12" style="72" bestFit="1" customWidth="1"/>
    <col min="3" max="3" width="37.140625" style="72" bestFit="1" customWidth="1"/>
    <col min="4" max="4" width="4.85546875" style="72" bestFit="1" customWidth="1"/>
    <col min="5" max="9" width="16" style="1" customWidth="1"/>
    <col min="10" max="16384" width="11.42578125" style="72"/>
  </cols>
  <sheetData>
    <row r="1" spans="1:9" ht="123" customHeight="1">
      <c r="A1" s="122"/>
      <c r="B1" s="122"/>
      <c r="C1" s="122"/>
      <c r="D1" s="122"/>
      <c r="E1" s="63"/>
      <c r="F1" s="63"/>
      <c r="G1" s="63"/>
      <c r="H1" s="63"/>
      <c r="I1" s="63"/>
    </row>
    <row r="2" spans="1:9" ht="24.75" customHeight="1" thickBot="1">
      <c r="A2" s="131" t="s">
        <v>74</v>
      </c>
      <c r="B2" s="132" t="s">
        <v>67</v>
      </c>
      <c r="C2" s="132"/>
      <c r="D2" s="133"/>
      <c r="E2" s="8" t="s">
        <v>62</v>
      </c>
      <c r="F2" s="9" t="s">
        <v>63</v>
      </c>
      <c r="G2" s="9" t="s">
        <v>77</v>
      </c>
      <c r="H2" s="9" t="s">
        <v>78</v>
      </c>
      <c r="I2" s="52" t="s">
        <v>79</v>
      </c>
    </row>
    <row r="3" spans="1:9" ht="24.75" customHeight="1" thickTop="1" thickBot="1">
      <c r="A3" s="194"/>
      <c r="B3" s="120" t="s">
        <v>49</v>
      </c>
      <c r="C3" s="120"/>
      <c r="D3" s="121"/>
      <c r="E3" s="23"/>
      <c r="F3" s="66" t="s">
        <v>0</v>
      </c>
      <c r="G3" s="66">
        <v>500</v>
      </c>
      <c r="H3" s="66">
        <v>200</v>
      </c>
      <c r="I3" s="67">
        <v>75</v>
      </c>
    </row>
    <row r="4" spans="1:9" ht="24.75" customHeight="1" thickTop="1" thickBot="1">
      <c r="A4" s="194"/>
      <c r="B4" s="120" t="s">
        <v>50</v>
      </c>
      <c r="C4" s="120"/>
      <c r="D4" s="121"/>
      <c r="E4" s="64" t="s">
        <v>3</v>
      </c>
      <c r="F4" s="68" t="s">
        <v>1</v>
      </c>
      <c r="G4" s="115" t="s">
        <v>1</v>
      </c>
      <c r="H4" s="115" t="s">
        <v>1</v>
      </c>
      <c r="I4" s="117" t="s">
        <v>1</v>
      </c>
    </row>
    <row r="5" spans="1:9" ht="24.75" customHeight="1" thickTop="1" thickBot="1">
      <c r="A5" s="194"/>
      <c r="B5" s="120" t="s">
        <v>54</v>
      </c>
      <c r="C5" s="120"/>
      <c r="D5" s="121"/>
      <c r="E5" s="64" t="s">
        <v>3</v>
      </c>
      <c r="F5" s="68" t="s">
        <v>3</v>
      </c>
      <c r="G5" s="116"/>
      <c r="H5" s="196"/>
      <c r="I5" s="118"/>
    </row>
    <row r="6" spans="1:9" ht="24.75" customHeight="1" thickTop="1" thickBot="1">
      <c r="A6" s="194"/>
      <c r="B6" s="120" t="s">
        <v>9</v>
      </c>
      <c r="C6" s="120"/>
      <c r="D6" s="121"/>
      <c r="E6" s="64" t="s">
        <v>3</v>
      </c>
      <c r="F6" s="68" t="s">
        <v>3</v>
      </c>
      <c r="G6" s="68" t="s">
        <v>3</v>
      </c>
      <c r="H6" s="116"/>
      <c r="I6" s="119"/>
    </row>
    <row r="7" spans="1:9" ht="24.75" customHeight="1" thickTop="1" thickBot="1">
      <c r="A7" s="194"/>
      <c r="B7" s="120" t="s">
        <v>6</v>
      </c>
      <c r="C7" s="120"/>
      <c r="D7" s="121"/>
      <c r="E7" s="64" t="s">
        <v>3</v>
      </c>
      <c r="F7" s="68" t="s">
        <v>3</v>
      </c>
      <c r="G7" s="68" t="s">
        <v>3</v>
      </c>
      <c r="H7" s="68" t="s">
        <v>3</v>
      </c>
      <c r="I7" s="69" t="s">
        <v>1</v>
      </c>
    </row>
    <row r="8" spans="1:9" ht="39.75" customHeight="1" thickTop="1">
      <c r="A8" s="123" t="s">
        <v>11</v>
      </c>
      <c r="B8" s="124"/>
      <c r="C8" s="124"/>
      <c r="D8" s="85" t="s">
        <v>68</v>
      </c>
      <c r="E8" s="10" t="s">
        <v>62</v>
      </c>
      <c r="F8" s="11" t="s">
        <v>63</v>
      </c>
      <c r="G8" s="10" t="s">
        <v>77</v>
      </c>
      <c r="H8" s="11" t="s">
        <v>78</v>
      </c>
      <c r="I8" s="12" t="s">
        <v>79</v>
      </c>
    </row>
    <row r="9" spans="1:9" ht="24.75" customHeight="1">
      <c r="A9" s="125" t="s">
        <v>38</v>
      </c>
      <c r="B9" s="127" t="s">
        <v>19</v>
      </c>
      <c r="C9" s="2" t="s">
        <v>2</v>
      </c>
      <c r="D9" s="86" t="s">
        <v>28</v>
      </c>
      <c r="E9" s="24">
        <v>23</v>
      </c>
      <c r="F9" s="129">
        <v>33</v>
      </c>
      <c r="G9" s="70">
        <v>52</v>
      </c>
      <c r="H9" s="13"/>
      <c r="I9" s="41"/>
    </row>
    <row r="10" spans="1:9" ht="24.75" customHeight="1" thickBot="1">
      <c r="A10" s="126"/>
      <c r="B10" s="128"/>
      <c r="C10" s="2" t="s">
        <v>4</v>
      </c>
      <c r="D10" s="87" t="s">
        <v>29</v>
      </c>
      <c r="E10" s="14"/>
      <c r="F10" s="130"/>
      <c r="G10" s="71">
        <v>59</v>
      </c>
      <c r="H10" s="15"/>
      <c r="I10" s="16"/>
    </row>
    <row r="11" spans="1:9" ht="24.75" customHeight="1" thickTop="1">
      <c r="A11" s="167" t="s">
        <v>64</v>
      </c>
      <c r="B11" s="94"/>
      <c r="C11" s="7" t="s">
        <v>72</v>
      </c>
      <c r="D11" s="88" t="s">
        <v>28</v>
      </c>
      <c r="E11" s="27">
        <v>43</v>
      </c>
      <c r="F11" s="169">
        <v>56</v>
      </c>
      <c r="G11" s="26">
        <v>109</v>
      </c>
      <c r="H11" s="26">
        <v>244</v>
      </c>
      <c r="I11" s="28">
        <v>429</v>
      </c>
    </row>
    <row r="12" spans="1:9" ht="24.75" customHeight="1">
      <c r="A12" s="168"/>
      <c r="B12" s="111" t="s">
        <v>20</v>
      </c>
      <c r="C12" s="3" t="s">
        <v>4</v>
      </c>
      <c r="D12" s="89" t="s">
        <v>29</v>
      </c>
      <c r="E12" s="17"/>
      <c r="F12" s="170"/>
      <c r="G12" s="25">
        <v>119</v>
      </c>
      <c r="H12" s="25">
        <v>254</v>
      </c>
      <c r="I12" s="29">
        <v>444</v>
      </c>
    </row>
    <row r="13" spans="1:9" ht="24.75" customHeight="1">
      <c r="A13" s="168"/>
      <c r="B13" s="111" t="s">
        <v>21</v>
      </c>
      <c r="C13" s="3" t="s">
        <v>5</v>
      </c>
      <c r="D13" s="89" t="s">
        <v>30</v>
      </c>
      <c r="E13" s="17"/>
      <c r="F13" s="18"/>
      <c r="G13" s="25">
        <v>129</v>
      </c>
      <c r="H13" s="58">
        <v>269</v>
      </c>
      <c r="I13" s="29">
        <v>459</v>
      </c>
    </row>
    <row r="14" spans="1:9" ht="24.75" customHeight="1">
      <c r="A14" s="168"/>
      <c r="B14" s="111" t="s">
        <v>22</v>
      </c>
      <c r="C14" s="3" t="s">
        <v>7</v>
      </c>
      <c r="D14" s="90" t="s">
        <v>31</v>
      </c>
      <c r="E14" s="17"/>
      <c r="F14" s="18"/>
      <c r="G14" s="18"/>
      <c r="H14" s="58">
        <v>279</v>
      </c>
      <c r="I14" s="29">
        <v>479</v>
      </c>
    </row>
    <row r="15" spans="1:9" ht="24.75" customHeight="1" thickBot="1">
      <c r="A15" s="195"/>
      <c r="B15" s="111"/>
      <c r="C15" s="3" t="s">
        <v>8</v>
      </c>
      <c r="D15" s="89" t="s">
        <v>32</v>
      </c>
      <c r="E15" s="21"/>
      <c r="F15" s="15"/>
      <c r="G15" s="15"/>
      <c r="H15" s="15"/>
      <c r="I15" s="59">
        <v>509</v>
      </c>
    </row>
    <row r="16" spans="1:9" ht="24.75" customHeight="1" thickTop="1">
      <c r="A16" s="171" t="s">
        <v>42</v>
      </c>
      <c r="B16" s="173" t="s">
        <v>23</v>
      </c>
      <c r="C16" s="4" t="s">
        <v>2</v>
      </c>
      <c r="D16" s="91" t="s">
        <v>28</v>
      </c>
      <c r="E16" s="30">
        <v>63</v>
      </c>
      <c r="F16" s="175">
        <v>102</v>
      </c>
      <c r="G16" s="33">
        <v>222</v>
      </c>
      <c r="H16" s="73"/>
      <c r="I16" s="19"/>
    </row>
    <row r="17" spans="1:9" ht="24.75" customHeight="1">
      <c r="A17" s="172"/>
      <c r="B17" s="174"/>
      <c r="C17" s="5" t="s">
        <v>4</v>
      </c>
      <c r="D17" s="92" t="s">
        <v>29</v>
      </c>
      <c r="E17" s="31">
        <v>69</v>
      </c>
      <c r="F17" s="176"/>
      <c r="G17" s="32">
        <v>239</v>
      </c>
      <c r="H17" s="74"/>
      <c r="I17" s="20"/>
    </row>
    <row r="18" spans="1:9" ht="24.75" customHeight="1">
      <c r="A18" s="172"/>
      <c r="B18" s="174"/>
      <c r="C18" s="6" t="s">
        <v>5</v>
      </c>
      <c r="D18" s="92" t="s">
        <v>30</v>
      </c>
      <c r="E18" s="31">
        <v>76</v>
      </c>
      <c r="F18" s="32">
        <v>106</v>
      </c>
      <c r="G18" s="32">
        <v>254</v>
      </c>
      <c r="H18" s="74"/>
      <c r="I18" s="20"/>
    </row>
    <row r="19" spans="1:9" ht="24.75" customHeight="1">
      <c r="A19" s="172"/>
      <c r="B19" s="174"/>
      <c r="C19" s="5" t="s">
        <v>7</v>
      </c>
      <c r="D19" s="113" t="s">
        <v>31</v>
      </c>
      <c r="E19" s="57"/>
      <c r="F19" s="32">
        <v>116</v>
      </c>
      <c r="G19" s="32">
        <v>274</v>
      </c>
      <c r="H19" s="74"/>
      <c r="I19" s="20"/>
    </row>
    <row r="20" spans="1:9" ht="24.75" customHeight="1" thickBot="1">
      <c r="A20" s="172"/>
      <c r="B20" s="174"/>
      <c r="C20" s="6" t="s">
        <v>8</v>
      </c>
      <c r="D20" s="93" t="s">
        <v>32</v>
      </c>
      <c r="E20" s="76"/>
      <c r="F20" s="47"/>
      <c r="G20" s="40">
        <v>309</v>
      </c>
      <c r="H20" s="75"/>
      <c r="I20" s="22"/>
    </row>
    <row r="21" spans="1:9" ht="39.75" customHeight="1" thickTop="1">
      <c r="A21" s="123" t="s">
        <v>75</v>
      </c>
      <c r="B21" s="124"/>
      <c r="C21" s="124"/>
      <c r="D21" s="124"/>
      <c r="E21" s="124"/>
      <c r="F21" s="114" t="s">
        <v>33</v>
      </c>
      <c r="G21" s="10" t="s">
        <v>77</v>
      </c>
      <c r="H21" s="11" t="s">
        <v>78</v>
      </c>
      <c r="I21" s="12" t="s">
        <v>79</v>
      </c>
    </row>
    <row r="22" spans="1:9" ht="39.75" customHeight="1">
      <c r="A22" s="134" t="s">
        <v>65</v>
      </c>
      <c r="B22" s="136" t="s">
        <v>24</v>
      </c>
      <c r="C22" s="138"/>
      <c r="D22" s="138"/>
      <c r="E22" s="138"/>
      <c r="F22" s="95" t="s">
        <v>43</v>
      </c>
      <c r="G22" s="42">
        <v>199</v>
      </c>
      <c r="H22" s="43">
        <v>364</v>
      </c>
      <c r="I22" s="53">
        <v>609</v>
      </c>
    </row>
    <row r="23" spans="1:9" ht="39.75" customHeight="1" thickBot="1">
      <c r="A23" s="135"/>
      <c r="B23" s="137"/>
      <c r="C23" s="139" t="s">
        <v>10</v>
      </c>
      <c r="D23" s="140"/>
      <c r="E23" s="140"/>
      <c r="F23" s="96" t="s">
        <v>39</v>
      </c>
      <c r="G23" s="77">
        <v>374</v>
      </c>
      <c r="H23" s="78">
        <v>619</v>
      </c>
      <c r="I23" s="79">
        <v>939</v>
      </c>
    </row>
    <row r="24" spans="1:9" ht="39.75" customHeight="1" thickTop="1" thickBot="1">
      <c r="A24" s="84" t="s">
        <v>66</v>
      </c>
      <c r="B24" s="107" t="s">
        <v>37</v>
      </c>
      <c r="C24" s="141" t="s">
        <v>16</v>
      </c>
      <c r="D24" s="142"/>
      <c r="E24" s="142"/>
      <c r="F24" s="97" t="s">
        <v>44</v>
      </c>
      <c r="G24" s="80">
        <v>976</v>
      </c>
      <c r="H24" s="81">
        <v>1399</v>
      </c>
      <c r="I24" s="44">
        <v>1929</v>
      </c>
    </row>
    <row r="25" spans="1:9" ht="39.75" customHeight="1" thickTop="1">
      <c r="A25" s="123" t="s">
        <v>76</v>
      </c>
      <c r="B25" s="124"/>
      <c r="C25" s="124"/>
      <c r="D25" s="124"/>
      <c r="E25" s="124"/>
      <c r="F25" s="114" t="s">
        <v>18</v>
      </c>
      <c r="G25" s="10" t="s">
        <v>77</v>
      </c>
      <c r="H25" s="11" t="s">
        <v>78</v>
      </c>
      <c r="I25" s="12" t="s">
        <v>79</v>
      </c>
    </row>
    <row r="26" spans="1:9" ht="39.75" customHeight="1">
      <c r="A26" s="149" t="s">
        <v>70</v>
      </c>
      <c r="B26" s="155" t="s">
        <v>25</v>
      </c>
      <c r="C26" s="151" t="s">
        <v>73</v>
      </c>
      <c r="D26" s="152"/>
      <c r="E26" s="152"/>
      <c r="F26" s="98" t="s">
        <v>43</v>
      </c>
      <c r="G26" s="24">
        <v>262</v>
      </c>
      <c r="H26" s="70">
        <v>509</v>
      </c>
      <c r="I26" s="49">
        <v>839</v>
      </c>
    </row>
    <row r="27" spans="1:9" ht="39.75" customHeight="1">
      <c r="A27" s="149"/>
      <c r="B27" s="156"/>
      <c r="C27" s="151" t="s">
        <v>10</v>
      </c>
      <c r="D27" s="152"/>
      <c r="E27" s="152"/>
      <c r="F27" s="99" t="s">
        <v>39</v>
      </c>
      <c r="G27" s="34">
        <v>339</v>
      </c>
      <c r="H27" s="36">
        <v>759</v>
      </c>
      <c r="I27" s="50">
        <v>1169</v>
      </c>
    </row>
    <row r="28" spans="1:9" ht="39.75" customHeight="1" thickBot="1">
      <c r="A28" s="150"/>
      <c r="B28" s="157"/>
      <c r="C28" s="153" t="s">
        <v>17</v>
      </c>
      <c r="D28" s="154"/>
      <c r="E28" s="154"/>
      <c r="F28" s="100" t="s">
        <v>40</v>
      </c>
      <c r="G28" s="35">
        <v>552</v>
      </c>
      <c r="H28" s="71">
        <v>879</v>
      </c>
      <c r="I28" s="51">
        <v>1319</v>
      </c>
    </row>
    <row r="29" spans="1:9" ht="39.75" customHeight="1" thickTop="1">
      <c r="A29" s="167" t="s">
        <v>71</v>
      </c>
      <c r="B29" s="108"/>
      <c r="C29" s="178" t="s">
        <v>73</v>
      </c>
      <c r="D29" s="179"/>
      <c r="E29" s="179"/>
      <c r="F29" s="101" t="s">
        <v>43</v>
      </c>
      <c r="G29" s="37">
        <v>512</v>
      </c>
      <c r="H29" s="60">
        <v>974</v>
      </c>
      <c r="I29" s="54">
        <v>1704</v>
      </c>
    </row>
    <row r="30" spans="1:9" ht="39.75" customHeight="1">
      <c r="A30" s="177"/>
      <c r="B30" s="109"/>
      <c r="C30" s="178" t="s">
        <v>10</v>
      </c>
      <c r="D30" s="179"/>
      <c r="E30" s="179"/>
      <c r="F30" s="102" t="s">
        <v>39</v>
      </c>
      <c r="G30" s="39">
        <v>689</v>
      </c>
      <c r="H30" s="61">
        <v>1229</v>
      </c>
      <c r="I30" s="55">
        <v>2034</v>
      </c>
    </row>
    <row r="31" spans="1:9" ht="39.75" customHeight="1">
      <c r="A31" s="177"/>
      <c r="B31" s="110" t="s">
        <v>26</v>
      </c>
      <c r="C31" s="178" t="s">
        <v>13</v>
      </c>
      <c r="D31" s="179"/>
      <c r="E31" s="179"/>
      <c r="F31" s="102" t="s">
        <v>34</v>
      </c>
      <c r="G31" s="39">
        <v>724</v>
      </c>
      <c r="H31" s="61">
        <v>1264</v>
      </c>
      <c r="I31" s="55">
        <v>2074</v>
      </c>
    </row>
    <row r="32" spans="1:9" ht="39.75" customHeight="1">
      <c r="A32" s="177"/>
      <c r="B32" s="111" t="s">
        <v>27</v>
      </c>
      <c r="C32" s="178" t="s">
        <v>12</v>
      </c>
      <c r="D32" s="179"/>
      <c r="E32" s="179"/>
      <c r="F32" s="102" t="s">
        <v>40</v>
      </c>
      <c r="G32" s="39">
        <v>782</v>
      </c>
      <c r="H32" s="61">
        <v>1344</v>
      </c>
      <c r="I32" s="55">
        <v>2179</v>
      </c>
    </row>
    <row r="33" spans="1:9" ht="39.75" customHeight="1">
      <c r="A33" s="177"/>
      <c r="B33" s="112"/>
      <c r="C33" s="178" t="s">
        <v>14</v>
      </c>
      <c r="D33" s="179"/>
      <c r="E33" s="179"/>
      <c r="F33" s="102" t="s">
        <v>36</v>
      </c>
      <c r="G33" s="39">
        <v>882</v>
      </c>
      <c r="H33" s="61">
        <v>1479</v>
      </c>
      <c r="I33" s="55">
        <v>2399</v>
      </c>
    </row>
    <row r="34" spans="1:9" ht="39.75" customHeight="1">
      <c r="A34" s="177"/>
      <c r="B34" s="112"/>
      <c r="C34" s="178" t="s">
        <v>15</v>
      </c>
      <c r="D34" s="179"/>
      <c r="E34" s="179"/>
      <c r="F34" s="102" t="s">
        <v>35</v>
      </c>
      <c r="G34" s="39">
        <v>1114</v>
      </c>
      <c r="H34" s="61">
        <v>1779</v>
      </c>
      <c r="I34" s="55">
        <v>2789</v>
      </c>
    </row>
    <row r="35" spans="1:9" ht="39.75" customHeight="1" thickBot="1">
      <c r="A35" s="177"/>
      <c r="B35" s="112"/>
      <c r="C35" s="180" t="s">
        <v>51</v>
      </c>
      <c r="D35" s="181"/>
      <c r="E35" s="181"/>
      <c r="F35" s="103" t="s">
        <v>41</v>
      </c>
      <c r="G35" s="38">
        <v>1252</v>
      </c>
      <c r="H35" s="62">
        <v>1994</v>
      </c>
      <c r="I35" s="56">
        <v>3069</v>
      </c>
    </row>
    <row r="36" spans="1:9" ht="78" customHeight="1" thickTop="1">
      <c r="A36" s="171" t="s">
        <v>69</v>
      </c>
      <c r="B36" s="183" t="s">
        <v>61</v>
      </c>
      <c r="C36" s="186" t="s">
        <v>46</v>
      </c>
      <c r="D36" s="187"/>
      <c r="E36" s="187"/>
      <c r="F36" s="104" t="s">
        <v>47</v>
      </c>
      <c r="G36" s="30">
        <v>932</v>
      </c>
      <c r="H36" s="82" t="s">
        <v>3</v>
      </c>
      <c r="I36" s="83" t="s">
        <v>3</v>
      </c>
    </row>
    <row r="37" spans="1:9" ht="78" customHeight="1">
      <c r="A37" s="172"/>
      <c r="B37" s="184"/>
      <c r="C37" s="188" t="s">
        <v>56</v>
      </c>
      <c r="D37" s="189"/>
      <c r="E37" s="189"/>
      <c r="F37" s="105" t="s">
        <v>55</v>
      </c>
      <c r="G37" s="65">
        <v>1104</v>
      </c>
      <c r="H37" s="46" t="s">
        <v>3</v>
      </c>
      <c r="I37" s="45" t="s">
        <v>3</v>
      </c>
    </row>
    <row r="38" spans="1:9" ht="78" customHeight="1">
      <c r="A38" s="172"/>
      <c r="B38" s="185"/>
      <c r="C38" s="188" t="s">
        <v>59</v>
      </c>
      <c r="D38" s="189"/>
      <c r="E38" s="189"/>
      <c r="F38" s="106" t="s">
        <v>58</v>
      </c>
      <c r="G38" s="31">
        <v>1134</v>
      </c>
      <c r="H38" s="46" t="s">
        <v>3</v>
      </c>
      <c r="I38" s="45" t="s">
        <v>3</v>
      </c>
    </row>
    <row r="39" spans="1:9" ht="78" customHeight="1">
      <c r="A39" s="172"/>
      <c r="B39" s="185"/>
      <c r="C39" s="188" t="s">
        <v>60</v>
      </c>
      <c r="D39" s="190"/>
      <c r="E39" s="191"/>
      <c r="F39" s="106" t="s">
        <v>57</v>
      </c>
      <c r="G39" s="31">
        <v>1209</v>
      </c>
      <c r="H39" s="46" t="s">
        <v>3</v>
      </c>
      <c r="I39" s="45" t="s">
        <v>3</v>
      </c>
    </row>
    <row r="40" spans="1:9" ht="78" customHeight="1">
      <c r="A40" s="182"/>
      <c r="B40" s="185"/>
      <c r="C40" s="188" t="s">
        <v>45</v>
      </c>
      <c r="D40" s="190"/>
      <c r="E40" s="191"/>
      <c r="F40" s="106" t="s">
        <v>48</v>
      </c>
      <c r="G40" s="31">
        <v>1742</v>
      </c>
      <c r="H40" s="46" t="s">
        <v>3</v>
      </c>
      <c r="I40" s="45" t="s">
        <v>3</v>
      </c>
    </row>
    <row r="41" spans="1:9" ht="21" customHeight="1">
      <c r="A41" s="143" t="s">
        <v>80</v>
      </c>
      <c r="B41" s="144"/>
      <c r="C41" s="158" t="s">
        <v>52</v>
      </c>
      <c r="D41" s="164"/>
      <c r="E41" s="164"/>
      <c r="F41" s="165"/>
      <c r="G41" s="160">
        <v>58</v>
      </c>
      <c r="H41" s="162">
        <v>84</v>
      </c>
      <c r="I41" s="162">
        <v>110</v>
      </c>
    </row>
    <row r="42" spans="1:9" s="48" customFormat="1" ht="21" customHeight="1">
      <c r="A42" s="145"/>
      <c r="B42" s="146"/>
      <c r="C42" s="197"/>
      <c r="D42" s="197"/>
      <c r="E42" s="197"/>
      <c r="F42" s="166"/>
      <c r="G42" s="192"/>
      <c r="H42" s="193"/>
      <c r="I42" s="193"/>
    </row>
    <row r="43" spans="1:9" ht="21" customHeight="1">
      <c r="A43" s="145"/>
      <c r="B43" s="146"/>
      <c r="C43" s="158" t="s">
        <v>53</v>
      </c>
      <c r="D43" s="164"/>
      <c r="E43" s="164"/>
      <c r="F43" s="165"/>
      <c r="G43" s="160">
        <v>253</v>
      </c>
      <c r="H43" s="162">
        <v>374</v>
      </c>
      <c r="I43" s="162">
        <v>497</v>
      </c>
    </row>
    <row r="44" spans="1:9" ht="21" customHeight="1">
      <c r="A44" s="145"/>
      <c r="B44" s="146"/>
      <c r="C44" s="197"/>
      <c r="D44" s="197"/>
      <c r="E44" s="197"/>
      <c r="F44" s="166"/>
      <c r="G44" s="192"/>
      <c r="H44" s="193"/>
      <c r="I44" s="193"/>
    </row>
    <row r="45" spans="1:9" ht="21" customHeight="1">
      <c r="A45" s="145"/>
      <c r="B45" s="146"/>
      <c r="C45" s="158" t="s">
        <v>81</v>
      </c>
      <c r="D45" s="158"/>
      <c r="E45" s="158"/>
      <c r="F45" s="158"/>
      <c r="G45" s="160">
        <f>(((G43-7)-(G41-7))*3)+7</f>
        <v>592</v>
      </c>
      <c r="H45" s="162">
        <f>(((H43-7)-(H41-7))*3)+7</f>
        <v>877</v>
      </c>
      <c r="I45" s="162">
        <f t="shared" ref="I45" si="0">(((I43-7)-(I41-7))*3)+7</f>
        <v>1168</v>
      </c>
    </row>
    <row r="46" spans="1:9" ht="21" customHeight="1">
      <c r="A46" s="147"/>
      <c r="B46" s="148"/>
      <c r="C46" s="159"/>
      <c r="D46" s="159"/>
      <c r="E46" s="159"/>
      <c r="F46" s="159"/>
      <c r="G46" s="161"/>
      <c r="H46" s="163"/>
      <c r="I46" s="163"/>
    </row>
  </sheetData>
  <sheetProtection password="E800" sheet="1" objects="1" scenarios="1" selectLockedCells="1" selectUnlockedCells="1"/>
  <mergeCells count="60">
    <mergeCell ref="A41:B46"/>
    <mergeCell ref="C45:F46"/>
    <mergeCell ref="G45:G46"/>
    <mergeCell ref="H45:H46"/>
    <mergeCell ref="I45:I46"/>
    <mergeCell ref="C43:F44"/>
    <mergeCell ref="G43:G44"/>
    <mergeCell ref="H43:H44"/>
    <mergeCell ref="I43:I44"/>
    <mergeCell ref="I41:I42"/>
    <mergeCell ref="G4:G5"/>
    <mergeCell ref="H4:H6"/>
    <mergeCell ref="I4:I6"/>
    <mergeCell ref="B5:D5"/>
    <mergeCell ref="A21:E21"/>
    <mergeCell ref="A9:A10"/>
    <mergeCell ref="B9:B10"/>
    <mergeCell ref="F9:F10"/>
    <mergeCell ref="B6:D6"/>
    <mergeCell ref="B7:D7"/>
    <mergeCell ref="A8:C8"/>
    <mergeCell ref="A2:A7"/>
    <mergeCell ref="B2:D2"/>
    <mergeCell ref="B3:D3"/>
    <mergeCell ref="B4:D4"/>
    <mergeCell ref="A11:A15"/>
    <mergeCell ref="F11:F12"/>
    <mergeCell ref="A16:A20"/>
    <mergeCell ref="B16:B20"/>
    <mergeCell ref="F16:F17"/>
    <mergeCell ref="A22:A23"/>
    <mergeCell ref="B22:B23"/>
    <mergeCell ref="C22:E22"/>
    <mergeCell ref="C23:E23"/>
    <mergeCell ref="C24:E24"/>
    <mergeCell ref="C33:E33"/>
    <mergeCell ref="C34:E34"/>
    <mergeCell ref="C35:E35"/>
    <mergeCell ref="A25:E25"/>
    <mergeCell ref="A26:A28"/>
    <mergeCell ref="C26:E26"/>
    <mergeCell ref="C27:E27"/>
    <mergeCell ref="C28:E28"/>
    <mergeCell ref="B26:B28"/>
    <mergeCell ref="A1:D1"/>
    <mergeCell ref="C41:F42"/>
    <mergeCell ref="G41:G42"/>
    <mergeCell ref="H41:H42"/>
    <mergeCell ref="A36:A40"/>
    <mergeCell ref="B36:B40"/>
    <mergeCell ref="C36:E36"/>
    <mergeCell ref="C37:E37"/>
    <mergeCell ref="C38:E38"/>
    <mergeCell ref="C39:E39"/>
    <mergeCell ref="C40:E40"/>
    <mergeCell ref="A29:A35"/>
    <mergeCell ref="C29:E29"/>
    <mergeCell ref="C30:E30"/>
    <mergeCell ref="C31:E31"/>
    <mergeCell ref="C32:E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NNH16s9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2016-03-30T21:06:31Z</dcterms:modified>
</cp:coreProperties>
</file>