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H5s2 " sheetId="7" r:id="rId1"/>
  </sheets>
  <calcPr calcId="125725"/>
</workbook>
</file>

<file path=xl/calcChain.xml><?xml version="1.0" encoding="utf-8"?>
<calcChain xmlns="http://schemas.openxmlformats.org/spreadsheetml/2006/main">
  <c r="G40" i="7"/>
</calcChain>
</file>

<file path=xl/sharedStrings.xml><?xml version="1.0" encoding="utf-8"?>
<sst xmlns="http://schemas.openxmlformats.org/spreadsheetml/2006/main" count="109" uniqueCount="75">
  <si>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</si>
  <si>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</si>
  <si>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</si>
  <si>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</si>
  <si>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</si>
  <si>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</si>
  <si>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avec bord blanc 3 cm ( ! = L + 6 ; h + 6 )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</si>
  <si>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</si>
  <si>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</si>
  <si>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</si>
  <si>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</si>
  <si>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</si>
  <si>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</si>
  <si>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</si>
  <si>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</si>
  <si>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</si>
  <si>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</si>
  <si>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ILBRSAFI</t>
  </si>
  <si>
    <t>ILBRFIBR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</si>
  <si>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</si>
  <si>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</si>
  <si>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</si>
  <si>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</si>
  <si>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</si>
  <si>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</si>
  <si>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</si>
  <si>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</si>
  <si>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</si>
  <si>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IDPAC</t>
  </si>
  <si>
    <t>LOAB25AR</t>
  </si>
  <si>
    <t>LOSF30AR</t>
  </si>
  <si>
    <t>MOBAR12NA</t>
  </si>
  <si>
    <t>25 x 10</t>
  </si>
  <si>
    <t>100 x 40</t>
  </si>
  <si>
    <t xml:space="preserve">
IMTTMA
IMTTBR</t>
  </si>
  <si>
    <t>Fuji Crystal DRII brillant</t>
  </si>
  <si>
    <t>MOAB10BL</t>
  </si>
  <si>
    <t>MOBA15ERBL</t>
  </si>
  <si>
    <t>MOBAPL21ERBL</t>
  </si>
  <si>
    <t>50 x 20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</si>
  <si>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</si>
  <si>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</si>
  <si>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</si>
  <si>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</si>
  <si>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</si>
  <si>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</si>
  <si>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</si>
  <si>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</si>
  <si>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</si>
  <si>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</si>
  <si>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distance d'observation minimum</t>
  </si>
  <si>
    <t>distance d'observation optimum</t>
  </si>
  <si>
    <t>numérotation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</si>
  <si>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</si>
  <si>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</si>
  <si>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</si>
  <si>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</si>
  <si>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</si>
  <si>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</si>
  <si>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</si>
  <si>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</si>
  <si>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</si>
  <si>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</si>
  <si>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</si>
  <si>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</si>
  <si>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</si>
  <si>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</si>
  <si>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</si>
  <si>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(!25x10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</si>
  <si>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</si>
  <si>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>umérique</t>
    </r>
    <r>
      <rPr>
        <b/>
        <sz val="13"/>
        <color theme="1"/>
        <rFont val="Calibri"/>
        <family val="2"/>
        <scheme val="minor"/>
      </rPr>
      <t xml:space="preserve">
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5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2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</si>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</sst>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8" fillId="6" borderId="34" xfId="0" applyNumberFormat="1" applyFont="1" applyFill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4" borderId="31" xfId="0" applyNumberFormat="1" applyFont="1" applyFill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8" fillId="6" borderId="44" xfId="0" applyNumberFormat="1" applyFont="1" applyFill="1" applyBorder="1" applyAlignment="1">
      <alignment horizontal="center" vertical="center"/>
    </xf>
    <xf numFmtId="164" fontId="8" fillId="6" borderId="2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6" borderId="43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/>
    </xf>
    <xf numFmtId="0" fontId="12" fillId="4" borderId="43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top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12" xfId="0" applyFont="1" applyFill="1" applyBorder="1"/>
    <xf numFmtId="0" fontId="12" fillId="3" borderId="1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/>
    <xf numFmtId="0" fontId="5" fillId="0" borderId="29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5" borderId="47" xfId="0" applyNumberFormat="1" applyFont="1" applyFill="1" applyBorder="1" applyAlignment="1">
      <alignment horizontal="center" vertical="center"/>
    </xf>
    <xf numFmtId="6" fontId="8" fillId="6" borderId="3" xfId="0" applyNumberFormat="1" applyFont="1" applyFill="1" applyBorder="1" applyAlignment="1">
      <alignment horizontal="center" vertical="center"/>
    </xf>
    <xf numFmtId="6" fontId="8" fillId="3" borderId="1" xfId="0" applyNumberFormat="1" applyFont="1" applyFill="1" applyBorder="1" applyAlignment="1">
      <alignment horizontal="center" vertical="center"/>
    </xf>
    <xf numFmtId="6" fontId="8" fillId="3" borderId="3" xfId="0" applyNumberFormat="1" applyFont="1" applyFill="1" applyBorder="1" applyAlignment="1">
      <alignment horizontal="center" vertical="center"/>
    </xf>
    <xf numFmtId="6" fontId="8" fillId="3" borderId="2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7" fillId="7" borderId="5" xfId="0" applyFont="1" applyFill="1" applyBorder="1" applyAlignment="1">
      <alignment horizontal="right" vertical="center"/>
    </xf>
    <xf numFmtId="0" fontId="7" fillId="7" borderId="19" xfId="0" applyFont="1" applyFill="1" applyBorder="1" applyAlignment="1">
      <alignment horizontal="right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4" fontId="8" fillId="6" borderId="35" xfId="0" applyNumberFormat="1" applyFont="1" applyFill="1" applyBorder="1" applyAlignment="1">
      <alignment horizontal="center"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0" fontId="0" fillId="0" borderId="40" xfId="0" applyBorder="1"/>
    <xf numFmtId="0" fontId="0" fillId="0" borderId="8" xfId="0" applyBorder="1"/>
    <xf numFmtId="0" fontId="0" fillId="0" borderId="12" xfId="0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64" fontId="8" fillId="4" borderId="30" xfId="0" applyNumberFormat="1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0" fillId="3" borderId="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0" fontId="0" fillId="0" borderId="49" xfId="0" applyBorder="1"/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2741116</xdr:colOff>
      <xdr:row>0</xdr:row>
      <xdr:rowOff>10583</xdr:rowOff>
    </xdr:from>
    <xdr:to>
      <xdr:col>4</xdr:col>
      <xdr:colOff>8214</xdr:colOff>
      <xdr:row>0</xdr:row>
      <xdr:rowOff>1558583</xdr:rowOff>
    </xdr:to>
    <xdr:pic>
      <xdr:nvPicPr>
        <xdr:cNvPr id="3" name="Image 2" descr="DSCF1029v19_NNH5s2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1116" y="10583"/>
          <a:ext cx="3871098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workbookViewId="0">
      <selection activeCell="C33" sqref="C33:H34"/>
    </sheetView>
  </sheetViews>
  <sheetFormatPr baseColWidth="10" defaultRowHeight="21" customHeight="1"/>
  <cols>
    <col min="1" max="1" width="44.85546875" style="2" bestFit="1" customWidth="1"/>
    <col min="2" max="2" width="12" style="2" bestFit="1" customWidth="1"/>
    <col min="3" max="3" width="37.140625" style="2" bestFit="1" customWidth="1"/>
    <col min="4" max="4" width="4.85546875" style="2" bestFit="1" customWidth="1"/>
    <col min="5" max="7" width="16" style="1" customWidth="1"/>
    <col min="8" max="16384" width="11.42578125" style="2"/>
  </cols>
  <sheetData>
    <row r="1" spans="1:10" s="34" customFormat="1" ht="123" customHeight="1">
      <c r="A1" s="86"/>
      <c r="B1" s="86"/>
      <c r="C1" s="86"/>
      <c r="D1" s="86"/>
      <c r="E1" s="1"/>
      <c r="F1" s="1"/>
      <c r="G1" s="1"/>
      <c r="H1" s="1"/>
      <c r="I1" s="1"/>
      <c r="J1" s="1"/>
    </row>
    <row r="2" spans="1:10" ht="24.75" customHeight="1" thickBot="1">
      <c r="A2" s="155" t="s">
        <v>70</v>
      </c>
      <c r="B2" s="95" t="s">
        <v>63</v>
      </c>
      <c r="C2" s="95"/>
      <c r="D2" s="96"/>
      <c r="E2" s="10" t="s">
        <v>32</v>
      </c>
      <c r="F2" s="11" t="s">
        <v>39</v>
      </c>
      <c r="G2" s="33" t="s">
        <v>33</v>
      </c>
      <c r="H2" s="30"/>
    </row>
    <row r="3" spans="1:10" ht="24.75" customHeight="1" thickTop="1" thickBot="1">
      <c r="A3" s="156"/>
      <c r="B3" s="84" t="s">
        <v>47</v>
      </c>
      <c r="C3" s="84"/>
      <c r="D3" s="85"/>
      <c r="E3" s="18" t="s">
        <v>0</v>
      </c>
      <c r="F3" s="19" t="s">
        <v>0</v>
      </c>
      <c r="G3" s="71">
        <v>500</v>
      </c>
      <c r="H3" s="30"/>
    </row>
    <row r="4" spans="1:10" ht="24.75" customHeight="1" thickTop="1" thickBot="1">
      <c r="A4" s="156"/>
      <c r="B4" s="84" t="s">
        <v>48</v>
      </c>
      <c r="C4" s="84"/>
      <c r="D4" s="85"/>
      <c r="E4" s="39" t="s">
        <v>3</v>
      </c>
      <c r="F4" s="37" t="s">
        <v>1</v>
      </c>
      <c r="G4" s="82" t="s">
        <v>1</v>
      </c>
      <c r="H4" s="30"/>
    </row>
    <row r="5" spans="1:10" ht="24.75" customHeight="1" thickTop="1" thickBot="1">
      <c r="A5" s="157"/>
      <c r="B5" s="84" t="s">
        <v>52</v>
      </c>
      <c r="C5" s="84"/>
      <c r="D5" s="85"/>
      <c r="E5" s="39" t="s">
        <v>3</v>
      </c>
      <c r="F5" s="37" t="s">
        <v>3</v>
      </c>
      <c r="G5" s="83"/>
      <c r="H5" s="30"/>
    </row>
    <row r="6" spans="1:10" ht="39.75" customHeight="1" thickTop="1">
      <c r="A6" s="87" t="s">
        <v>8</v>
      </c>
      <c r="B6" s="88"/>
      <c r="C6" s="88"/>
      <c r="D6" s="45" t="s">
        <v>64</v>
      </c>
      <c r="E6" s="12" t="s">
        <v>32</v>
      </c>
      <c r="F6" s="13" t="s">
        <v>39</v>
      </c>
      <c r="G6" s="14" t="s">
        <v>33</v>
      </c>
      <c r="H6" s="30"/>
    </row>
    <row r="7" spans="1:10" ht="24.75" customHeight="1">
      <c r="A7" s="89" t="s">
        <v>35</v>
      </c>
      <c r="B7" s="91" t="s">
        <v>16</v>
      </c>
      <c r="C7" s="3" t="s">
        <v>2</v>
      </c>
      <c r="D7" s="46" t="s">
        <v>24</v>
      </c>
      <c r="E7" s="20">
        <v>23</v>
      </c>
      <c r="F7" s="93">
        <v>36</v>
      </c>
      <c r="G7" s="31">
        <v>72</v>
      </c>
      <c r="H7" s="30"/>
    </row>
    <row r="8" spans="1:10" ht="24.75" customHeight="1" thickBot="1">
      <c r="A8" s="90"/>
      <c r="B8" s="92"/>
      <c r="C8" s="3" t="s">
        <v>4</v>
      </c>
      <c r="D8" s="47" t="s">
        <v>25</v>
      </c>
      <c r="E8" s="21" t="s">
        <v>3</v>
      </c>
      <c r="F8" s="94"/>
      <c r="G8" s="32">
        <v>80</v>
      </c>
      <c r="H8" s="30"/>
    </row>
    <row r="9" spans="1:10" ht="24.75" customHeight="1" thickTop="1">
      <c r="A9" s="128" t="s">
        <v>60</v>
      </c>
      <c r="B9" s="52"/>
      <c r="C9" s="8" t="s">
        <v>68</v>
      </c>
      <c r="D9" s="48" t="s">
        <v>24</v>
      </c>
      <c r="E9" s="22">
        <v>49</v>
      </c>
      <c r="F9" s="130">
        <v>63</v>
      </c>
      <c r="G9" s="23">
        <v>154</v>
      </c>
      <c r="H9" s="30"/>
    </row>
    <row r="10" spans="1:10" ht="24.75" customHeight="1">
      <c r="A10" s="129"/>
      <c r="B10" s="69" t="s">
        <v>17</v>
      </c>
      <c r="C10" s="4" t="s">
        <v>4</v>
      </c>
      <c r="D10" s="49" t="s">
        <v>25</v>
      </c>
      <c r="E10" s="15" t="s">
        <v>3</v>
      </c>
      <c r="F10" s="131"/>
      <c r="G10" s="24">
        <v>164</v>
      </c>
      <c r="H10" s="30"/>
    </row>
    <row r="11" spans="1:10" ht="24.75" customHeight="1" thickBot="1">
      <c r="A11" s="129"/>
      <c r="B11" s="69" t="s">
        <v>18</v>
      </c>
      <c r="C11" s="4" t="s">
        <v>5</v>
      </c>
      <c r="D11" s="49" t="s">
        <v>26</v>
      </c>
      <c r="E11" s="15" t="s">
        <v>3</v>
      </c>
      <c r="F11" s="16" t="s">
        <v>3</v>
      </c>
      <c r="G11" s="24">
        <v>172</v>
      </c>
      <c r="H11" s="30"/>
    </row>
    <row r="12" spans="1:10" ht="23.25" customHeight="1" thickTop="1">
      <c r="A12" s="132" t="s">
        <v>40</v>
      </c>
      <c r="B12" s="134" t="s">
        <v>19</v>
      </c>
      <c r="C12" s="5" t="s">
        <v>2</v>
      </c>
      <c r="D12" s="50" t="s">
        <v>24</v>
      </c>
      <c r="E12" s="25">
        <v>69</v>
      </c>
      <c r="F12" s="136">
        <v>119</v>
      </c>
      <c r="G12" s="40">
        <v>304</v>
      </c>
      <c r="H12" s="30"/>
    </row>
    <row r="13" spans="1:10" ht="23.25" customHeight="1">
      <c r="A13" s="133"/>
      <c r="B13" s="135"/>
      <c r="C13" s="6" t="s">
        <v>4</v>
      </c>
      <c r="D13" s="51" t="s">
        <v>25</v>
      </c>
      <c r="E13" s="26">
        <v>73</v>
      </c>
      <c r="F13" s="137"/>
      <c r="G13" s="17" t="s">
        <v>3</v>
      </c>
      <c r="H13" s="30"/>
    </row>
    <row r="14" spans="1:10" ht="23.25" customHeight="1">
      <c r="A14" s="133"/>
      <c r="B14" s="135"/>
      <c r="C14" s="7" t="s">
        <v>5</v>
      </c>
      <c r="D14" s="51" t="s">
        <v>26</v>
      </c>
      <c r="E14" s="26">
        <v>79</v>
      </c>
      <c r="F14" s="27">
        <v>129</v>
      </c>
      <c r="G14" s="17" t="s">
        <v>3</v>
      </c>
      <c r="H14" s="30"/>
    </row>
    <row r="15" spans="1:10" ht="23.25" customHeight="1" thickBot="1">
      <c r="A15" s="133"/>
      <c r="B15" s="135"/>
      <c r="C15" s="6" t="s">
        <v>6</v>
      </c>
      <c r="D15" s="72" t="s">
        <v>27</v>
      </c>
      <c r="E15" s="16" t="s">
        <v>3</v>
      </c>
      <c r="F15" s="27">
        <v>136</v>
      </c>
      <c r="G15" s="17" t="s">
        <v>3</v>
      </c>
      <c r="H15" s="30"/>
    </row>
    <row r="16" spans="1:10" ht="39.75" customHeight="1" thickTop="1">
      <c r="A16" s="87" t="s">
        <v>71</v>
      </c>
      <c r="B16" s="88"/>
      <c r="C16" s="88"/>
      <c r="D16" s="88"/>
      <c r="E16" s="88"/>
      <c r="F16" s="73" t="s">
        <v>28</v>
      </c>
      <c r="G16" s="9" t="s">
        <v>33</v>
      </c>
      <c r="H16" s="30"/>
    </row>
    <row r="17" spans="1:8" ht="39.75" customHeight="1">
      <c r="A17" s="97" t="s">
        <v>61</v>
      </c>
      <c r="B17" s="99" t="s">
        <v>20</v>
      </c>
      <c r="C17" s="101"/>
      <c r="D17" s="101"/>
      <c r="E17" s="101"/>
      <c r="F17" s="53" t="s">
        <v>41</v>
      </c>
      <c r="G17" s="75">
        <v>284</v>
      </c>
      <c r="H17" s="30"/>
    </row>
    <row r="18" spans="1:8" ht="39.75" customHeight="1" thickBot="1">
      <c r="A18" s="98"/>
      <c r="B18" s="100"/>
      <c r="C18" s="102" t="s">
        <v>7</v>
      </c>
      <c r="D18" s="103"/>
      <c r="E18" s="103"/>
      <c r="F18" s="54" t="s">
        <v>36</v>
      </c>
      <c r="G18" s="76">
        <v>502</v>
      </c>
      <c r="H18" s="30"/>
    </row>
    <row r="19" spans="1:8" ht="39.75" customHeight="1" thickTop="1" thickBot="1">
      <c r="A19" s="44" t="s">
        <v>62</v>
      </c>
      <c r="B19" s="65" t="s">
        <v>34</v>
      </c>
      <c r="C19" s="104" t="s">
        <v>13</v>
      </c>
      <c r="D19" s="105"/>
      <c r="E19" s="105"/>
      <c r="F19" s="55" t="s">
        <v>42</v>
      </c>
      <c r="G19" s="77">
        <v>1164</v>
      </c>
      <c r="H19" s="30"/>
    </row>
    <row r="20" spans="1:8" ht="39.75" customHeight="1" thickTop="1">
      <c r="A20" s="87" t="s">
        <v>72</v>
      </c>
      <c r="B20" s="88"/>
      <c r="C20" s="88"/>
      <c r="D20" s="88"/>
      <c r="E20" s="88"/>
      <c r="F20" s="73" t="s">
        <v>15</v>
      </c>
      <c r="G20" s="9" t="s">
        <v>33</v>
      </c>
      <c r="H20" s="30"/>
    </row>
    <row r="21" spans="1:8" ht="39.75" customHeight="1">
      <c r="A21" s="112" t="s">
        <v>66</v>
      </c>
      <c r="B21" s="118" t="s">
        <v>21</v>
      </c>
      <c r="C21" s="114" t="s">
        <v>69</v>
      </c>
      <c r="D21" s="115"/>
      <c r="E21" s="115"/>
      <c r="F21" s="56" t="s">
        <v>41</v>
      </c>
      <c r="G21" s="35">
        <v>374</v>
      </c>
      <c r="H21" s="30"/>
    </row>
    <row r="22" spans="1:8" ht="39.75" customHeight="1">
      <c r="A22" s="112"/>
      <c r="B22" s="119"/>
      <c r="C22" s="114" t="s">
        <v>7</v>
      </c>
      <c r="D22" s="115"/>
      <c r="E22" s="115"/>
      <c r="F22" s="57" t="s">
        <v>36</v>
      </c>
      <c r="G22" s="78">
        <v>592</v>
      </c>
      <c r="H22" s="30"/>
    </row>
    <row r="23" spans="1:8" ht="39.75" customHeight="1" thickBot="1">
      <c r="A23" s="113"/>
      <c r="B23" s="120"/>
      <c r="C23" s="116" t="s">
        <v>14</v>
      </c>
      <c r="D23" s="117"/>
      <c r="E23" s="117"/>
      <c r="F23" s="58" t="s">
        <v>37</v>
      </c>
      <c r="G23" s="36">
        <v>694</v>
      </c>
      <c r="H23" s="30"/>
    </row>
    <row r="24" spans="1:8" ht="39.75" customHeight="1" thickTop="1">
      <c r="A24" s="128" t="s">
        <v>67</v>
      </c>
      <c r="B24" s="66"/>
      <c r="C24" s="139" t="s">
        <v>69</v>
      </c>
      <c r="D24" s="140"/>
      <c r="E24" s="140"/>
      <c r="F24" s="59" t="s">
        <v>41</v>
      </c>
      <c r="G24" s="79">
        <v>652</v>
      </c>
      <c r="H24" s="30"/>
    </row>
    <row r="25" spans="1:8" ht="39.75" customHeight="1">
      <c r="A25" s="138"/>
      <c r="B25" s="67"/>
      <c r="C25" s="139" t="s">
        <v>7</v>
      </c>
      <c r="D25" s="140"/>
      <c r="E25" s="140"/>
      <c r="F25" s="60" t="s">
        <v>36</v>
      </c>
      <c r="G25" s="80">
        <v>869</v>
      </c>
      <c r="H25" s="30"/>
    </row>
    <row r="26" spans="1:8" ht="39.75" customHeight="1">
      <c r="A26" s="138"/>
      <c r="B26" s="68" t="s">
        <v>22</v>
      </c>
      <c r="C26" s="139" t="s">
        <v>10</v>
      </c>
      <c r="D26" s="140"/>
      <c r="E26" s="140"/>
      <c r="F26" s="60" t="s">
        <v>29</v>
      </c>
      <c r="G26" s="80">
        <v>904</v>
      </c>
      <c r="H26" s="30"/>
    </row>
    <row r="27" spans="1:8" ht="39.75" customHeight="1">
      <c r="A27" s="138"/>
      <c r="B27" s="69" t="s">
        <v>23</v>
      </c>
      <c r="C27" s="139" t="s">
        <v>9</v>
      </c>
      <c r="D27" s="140"/>
      <c r="E27" s="140"/>
      <c r="F27" s="60" t="s">
        <v>37</v>
      </c>
      <c r="G27" s="80">
        <v>972</v>
      </c>
      <c r="H27" s="30"/>
    </row>
    <row r="28" spans="1:8" ht="39.75" customHeight="1">
      <c r="A28" s="138"/>
      <c r="B28" s="70"/>
      <c r="C28" s="139" t="s">
        <v>11</v>
      </c>
      <c r="D28" s="140"/>
      <c r="E28" s="140"/>
      <c r="F28" s="60" t="s">
        <v>31</v>
      </c>
      <c r="G28" s="80">
        <v>1092</v>
      </c>
      <c r="H28" s="30"/>
    </row>
    <row r="29" spans="1:8" ht="39.75" customHeight="1">
      <c r="A29" s="138"/>
      <c r="B29" s="70"/>
      <c r="C29" s="139" t="s">
        <v>12</v>
      </c>
      <c r="D29" s="140"/>
      <c r="E29" s="140"/>
      <c r="F29" s="60" t="s">
        <v>30</v>
      </c>
      <c r="G29" s="80">
        <v>1354</v>
      </c>
      <c r="H29" s="30"/>
    </row>
    <row r="30" spans="1:8" ht="39.75" customHeight="1" thickBot="1">
      <c r="A30" s="138"/>
      <c r="B30" s="70"/>
      <c r="C30" s="141" t="s">
        <v>49</v>
      </c>
      <c r="D30" s="142"/>
      <c r="E30" s="142"/>
      <c r="F30" s="61" t="s">
        <v>38</v>
      </c>
      <c r="G30" s="81">
        <v>1709</v>
      </c>
      <c r="H30" s="30"/>
    </row>
    <row r="31" spans="1:8" ht="78" customHeight="1" thickTop="1">
      <c r="A31" s="132" t="s">
        <v>65</v>
      </c>
      <c r="B31" s="144" t="s">
        <v>59</v>
      </c>
      <c r="C31" s="147" t="s">
        <v>44</v>
      </c>
      <c r="D31" s="148"/>
      <c r="E31" s="148"/>
      <c r="F31" s="62" t="s">
        <v>45</v>
      </c>
      <c r="G31" s="41">
        <v>1206</v>
      </c>
      <c r="H31" s="30"/>
    </row>
    <row r="32" spans="1:8" s="38" customFormat="1" ht="78" customHeight="1">
      <c r="A32" s="133"/>
      <c r="B32" s="145"/>
      <c r="C32" s="149" t="s">
        <v>54</v>
      </c>
      <c r="D32" s="150"/>
      <c r="E32" s="150"/>
      <c r="F32" s="63" t="s">
        <v>53</v>
      </c>
      <c r="G32" s="42">
        <v>1384</v>
      </c>
      <c r="H32" s="30"/>
    </row>
    <row r="33" spans="1:8" s="38" customFormat="1" ht="78" customHeight="1">
      <c r="A33" s="133"/>
      <c r="B33" s="146"/>
      <c r="C33" s="149" t="s">
        <v>57</v>
      </c>
      <c r="D33" s="150"/>
      <c r="E33" s="150"/>
      <c r="F33" s="64" t="s">
        <v>56</v>
      </c>
      <c r="G33" s="43">
        <v>1429</v>
      </c>
      <c r="H33" s="30"/>
    </row>
    <row r="34" spans="1:8" ht="78" customHeight="1">
      <c r="A34" s="133"/>
      <c r="B34" s="146"/>
      <c r="C34" s="149" t="s">
        <v>58</v>
      </c>
      <c r="D34" s="151"/>
      <c r="E34" s="152"/>
      <c r="F34" s="64" t="s">
        <v>55</v>
      </c>
      <c r="G34" s="43">
        <v>1509</v>
      </c>
      <c r="H34" s="30"/>
    </row>
    <row r="35" spans="1:8" ht="78" customHeight="1">
      <c r="A35" s="143"/>
      <c r="B35" s="146"/>
      <c r="C35" s="149" t="s">
        <v>43</v>
      </c>
      <c r="D35" s="151"/>
      <c r="E35" s="152"/>
      <c r="F35" s="64" t="s">
        <v>46</v>
      </c>
      <c r="G35" s="43">
        <v>2144</v>
      </c>
      <c r="H35" s="30"/>
    </row>
    <row r="36" spans="1:8" s="28" customFormat="1" ht="21" customHeight="1">
      <c r="A36" s="106" t="s">
        <v>73</v>
      </c>
      <c r="B36" s="107"/>
      <c r="C36" s="121" t="s">
        <v>50</v>
      </c>
      <c r="D36" s="125"/>
      <c r="E36" s="125"/>
      <c r="F36" s="126"/>
      <c r="G36" s="153">
        <v>151</v>
      </c>
      <c r="H36" s="30"/>
    </row>
    <row r="37" spans="1:8" s="29" customFormat="1" ht="21" customHeight="1">
      <c r="A37" s="108"/>
      <c r="B37" s="109"/>
      <c r="C37" s="158"/>
      <c r="D37" s="158"/>
      <c r="E37" s="158"/>
      <c r="F37" s="127"/>
      <c r="G37" s="154"/>
      <c r="H37" s="74"/>
    </row>
    <row r="38" spans="1:8" s="28" customFormat="1" ht="21" customHeight="1">
      <c r="A38" s="108"/>
      <c r="B38" s="109"/>
      <c r="C38" s="121" t="s">
        <v>51</v>
      </c>
      <c r="D38" s="125"/>
      <c r="E38" s="125"/>
      <c r="F38" s="126"/>
      <c r="G38" s="153">
        <v>330</v>
      </c>
      <c r="H38" s="30"/>
    </row>
    <row r="39" spans="1:8" ht="21" customHeight="1">
      <c r="A39" s="108"/>
      <c r="B39" s="109"/>
      <c r="C39" s="158"/>
      <c r="D39" s="158"/>
      <c r="E39" s="158"/>
      <c r="F39" s="127"/>
      <c r="G39" s="154"/>
      <c r="H39" s="30"/>
    </row>
    <row r="40" spans="1:8" ht="21" customHeight="1">
      <c r="A40" s="108"/>
      <c r="B40" s="109"/>
      <c r="C40" s="121" t="s">
        <v>74</v>
      </c>
      <c r="D40" s="121"/>
      <c r="E40" s="121"/>
      <c r="F40" s="121"/>
      <c r="G40" s="123">
        <f>(((G38-7)-(G36-7))*3)+7</f>
        <v>544</v>
      </c>
    </row>
    <row r="41" spans="1:8" ht="21" customHeight="1">
      <c r="A41" s="110"/>
      <c r="B41" s="111"/>
      <c r="C41" s="122"/>
      <c r="D41" s="122"/>
      <c r="E41" s="122"/>
      <c r="F41" s="122"/>
      <c r="G41" s="124"/>
    </row>
  </sheetData>
  <sheetProtection password="E840" sheet="1" objects="1" scenarios="1" selectLockedCells="1" selectUnlockedCells="1"/>
  <mergeCells count="50">
    <mergeCell ref="F7:F8"/>
    <mergeCell ref="A31:A35"/>
    <mergeCell ref="C32:E32"/>
    <mergeCell ref="C33:E33"/>
    <mergeCell ref="C31:E31"/>
    <mergeCell ref="B31:B35"/>
    <mergeCell ref="C26:E26"/>
    <mergeCell ref="C27:E27"/>
    <mergeCell ref="C28:E28"/>
    <mergeCell ref="C34:E34"/>
    <mergeCell ref="C35:E35"/>
    <mergeCell ref="B21:B23"/>
    <mergeCell ref="B17:B18"/>
    <mergeCell ref="B12:B15"/>
    <mergeCell ref="A36:B41"/>
    <mergeCell ref="C40:F41"/>
    <mergeCell ref="G40:G41"/>
    <mergeCell ref="F12:F13"/>
    <mergeCell ref="A2:A5"/>
    <mergeCell ref="A24:A30"/>
    <mergeCell ref="C24:E24"/>
    <mergeCell ref="C25:E25"/>
    <mergeCell ref="A7:A8"/>
    <mergeCell ref="B2:D2"/>
    <mergeCell ref="B3:D3"/>
    <mergeCell ref="B4:D4"/>
    <mergeCell ref="B5:D5"/>
    <mergeCell ref="A6:C6"/>
    <mergeCell ref="C17:E17"/>
    <mergeCell ref="C18:E18"/>
    <mergeCell ref="C19:E19"/>
    <mergeCell ref="A20:E20"/>
    <mergeCell ref="A9:A11"/>
    <mergeCell ref="A17:A18"/>
    <mergeCell ref="A1:D1"/>
    <mergeCell ref="C36:F37"/>
    <mergeCell ref="G36:G37"/>
    <mergeCell ref="C38:F39"/>
    <mergeCell ref="G38:G39"/>
    <mergeCell ref="G4:G5"/>
    <mergeCell ref="C29:E29"/>
    <mergeCell ref="C30:E30"/>
    <mergeCell ref="A16:E16"/>
    <mergeCell ref="A21:A23"/>
    <mergeCell ref="C21:E21"/>
    <mergeCell ref="C22:E22"/>
    <mergeCell ref="B7:B8"/>
    <mergeCell ref="F9:F10"/>
    <mergeCell ref="C23:E23"/>
    <mergeCell ref="A12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NNH5s2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2016-03-30T21:10:47Z</dcterms:modified>
</cp:coreProperties>
</file>